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564" activeTab="0"/>
  </bookViews>
  <sheets>
    <sheet name="1.房产、业主、租户资料" sheetId="1" r:id="rId1"/>
  </sheets>
  <definedNames>
    <definedName name="_xlnm._FilterDatabase" localSheetId="0" hidden="1">'1.房产、业主、租户资料'!$1:$1</definedName>
  </definedNames>
  <calcPr fullCalcOnLoad="1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family val="2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family val="2"/>
          </rPr>
          <t>楼宇的名称：比如1栋、2栋、甲栋、乙栋等。</t>
        </r>
        <r>
          <rPr>
            <sz val="9"/>
            <rFont val="宋体"/>
            <family val="2"/>
          </rPr>
          <t xml:space="preserve">
</t>
        </r>
      </text>
    </comment>
    <comment ref="C1" authorId="0">
      <text>
        <r>
          <rPr>
            <sz val="9"/>
            <rFont val="微软雅黑"/>
            <family val="2"/>
          </rPr>
          <t>按照PMS编码规则进行</t>
        </r>
      </text>
    </comment>
    <comment ref="D1" authorId="0">
      <text>
        <r>
          <rPr>
            <sz val="9"/>
            <rFont val="微软雅黑"/>
            <family val="2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I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P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Q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family val="2"/>
          </rPr>
          <t>房屋的购房合同编号。</t>
        </r>
      </text>
    </comment>
    <comment ref="X1" authorId="0">
      <text>
        <r>
          <rPr>
            <sz val="9"/>
            <rFont val="微软雅黑"/>
            <family val="2"/>
          </rPr>
          <t>房屋的产权证编号。</t>
        </r>
      </text>
    </comment>
    <comment ref="Y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family val="2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family val="2"/>
          </rPr>
          <t xml:space="preserve">
</t>
        </r>
      </text>
    </comment>
    <comment ref="AH1" authorId="2">
      <text>
        <r>
          <rPr>
            <sz val="9"/>
            <rFont val="宋体"/>
            <family val="2"/>
          </rPr>
          <t>填写业主或开发商</t>
        </r>
      </text>
    </comment>
    <comment ref="AI1" authorId="0">
      <text>
        <r>
          <rPr>
            <sz val="9"/>
            <rFont val="微软雅黑"/>
            <family val="2"/>
          </rPr>
          <t>1、业主的姓别；
2、如是共有业主，填第一个业主的即可。</t>
        </r>
        <r>
          <rPr>
            <b/>
            <sz val="9"/>
            <rFont val="宋体"/>
            <family val="2"/>
          </rPr>
          <t xml:space="preserve">
</t>
        </r>
      </text>
    </comment>
    <comment ref="AJ1" authorId="0">
      <text>
        <r>
          <rPr>
            <sz val="9"/>
            <rFont val="微软雅黑"/>
            <family val="2"/>
          </rPr>
          <t>1、业主的国籍；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K1" authorId="0">
      <text>
        <r>
          <rPr>
            <sz val="9"/>
            <rFont val="微软雅黑"/>
            <family val="2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family val="2"/>
          </rPr>
          <t xml:space="preserve">
</t>
        </r>
      </text>
    </comment>
    <comment ref="AL1" authorId="0">
      <text>
        <r>
          <rPr>
            <sz val="9"/>
            <rFont val="微软雅黑"/>
            <family val="2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family val="2"/>
          </rPr>
          <t>1、业主的职业，比如：工人、军人、教师等；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N1" authorId="3">
      <text>
        <r>
          <rPr>
            <sz val="9"/>
            <rFont val="微软雅黑"/>
            <family val="2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family val="2"/>
          </rPr>
          <t xml:space="preserve">
</t>
        </r>
      </text>
    </comment>
    <comment ref="AO1" authorId="0">
      <text>
        <r>
          <rPr>
            <sz val="9"/>
            <rFont val="微软雅黑"/>
            <family val="2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family val="2"/>
          </rPr>
          <t>业主的手机号码，填写时注意修改单元格为文本格式再填写。</t>
        </r>
        <r>
          <rPr>
            <sz val="9"/>
            <rFont val="宋体"/>
            <family val="2"/>
          </rPr>
          <t xml:space="preserve">
</t>
        </r>
      </text>
    </comment>
    <comment ref="AR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family val="2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family val="2"/>
          </rPr>
          <t>租户的性别。</t>
        </r>
      </text>
    </comment>
    <comment ref="AW1" authorId="0">
      <text>
        <r>
          <rPr>
            <sz val="9"/>
            <rFont val="微软雅黑"/>
            <family val="2"/>
          </rPr>
          <t>租户的国籍。</t>
        </r>
      </text>
    </comment>
    <comment ref="AX1" authorId="0">
      <text>
        <r>
          <rPr>
            <sz val="9"/>
            <rFont val="微软雅黑"/>
            <family val="2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family val="2"/>
          </rPr>
          <t>租户的工作单位。</t>
        </r>
      </text>
    </comment>
    <comment ref="AZ1" authorId="0">
      <text>
        <r>
          <rPr>
            <sz val="9"/>
            <rFont val="微软雅黑"/>
            <family val="2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family val="2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family val="2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family val="2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family val="2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family val="2"/>
          </rPr>
          <t>1、租赁周期的结束时间；
2、时间格式为2016-1-1。</t>
        </r>
        <r>
          <rPr>
            <sz val="9"/>
            <rFont val="宋体"/>
            <family val="2"/>
          </rPr>
          <t xml:space="preserve">
</t>
        </r>
      </text>
    </comment>
    <comment ref="BG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<sst xmlns="http://schemas.openxmlformats.org/spreadsheetml/2006/main" count="123" uniqueCount="76">
  <si>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</si>
  <si>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</si>
  <si>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</si>
  <si>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</si>
  <si>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</si>
  <si>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</si>
  <si>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</si>
  <si>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</si>
  <si>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</si>
  <si>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</si>
  <si>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</si>
  <si>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</si>
  <si>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</si>
  <si>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</si>
  <si>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</si>
  <si>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</si>
  <si>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</si>
  <si>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</si>
  <si>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</si>
  <si>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</si>
  <si>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</si>
  <si>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</si>
  <si>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</si>
  <si>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</si>
  <si>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</si>
  <si>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</si>
  <si>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</si>
  <si>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</si>
  <si>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</si>
  <si>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</si>
  <si>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</si>
  <si>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</si>
  <si>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</si>
  <si>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</si>
  <si>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</si>
  <si>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</si>
  <si>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</si>
  <si>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</si>
  <si>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</si>
  <si>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</si>
  <si>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</si>
  <si>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</si>
  <si>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</si>
  <si>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</si>
  <si>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</si>
  <si>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</si>
  <si>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</si>
  <si>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</si>
  <si>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</si>
  <si>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</si>
  <si>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A160栋</t>
  </si>
  <si>
    <t>POLYWY-GD-YJ-03-03-A158-1-02-112</t>
  </si>
  <si>
    <t>112</t>
  </si>
  <si>
    <t>1</t>
  </si>
  <si>
    <t>50</t>
  </si>
  <si>
    <t>103</t>
  </si>
  <si>
    <t/>
  </si>
  <si>
    <t>合同面积</t>
  </si>
  <si>
    <t>去问</t>
  </si>
  <si>
    <t>145.3</t>
  </si>
  <si>
    <t>118.56</t>
  </si>
  <si>
    <t>26.74</t>
  </si>
  <si>
    <t>业主产权</t>
  </si>
  <si>
    <t>住宅</t>
  </si>
  <si>
    <t>地产空置(0%)</t>
  </si>
  <si>
    <t>20201226</t>
  </si>
  <si>
    <t>20201225</t>
  </si>
  <si>
    <t>杨一三</t>
  </si>
  <si>
    <t>业主</t>
  </si>
  <si>
    <t>男</t>
  </si>
  <si>
    <t>中国</t>
  </si>
  <si>
    <t>居民身份证</t>
  </si>
  <si>
    <t>511902199208060074</t>
  </si>
  <si>
    <t>13600000001</t>
  </si>
  <si>
    <t>个人</t>
  </si>
  <si>
    <t>,计费面积存在非数字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</si>
</sst>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family val="2"/>
    </font>
    <font>
      <sz val="10"/>
      <name val="Arial"/>
      <family val="2"/>
    </font>
    <font>
      <sz val="11"/>
      <name val="微软雅黑"/>
      <family val="2"/>
    </font>
    <font>
      <sz val="12"/>
      <color rgb="FFFF0000"/>
      <name val="微软雅黑"/>
      <family val="2"/>
    </font>
    <font>
      <sz val="12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sz val="11"/>
      <color theme="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theme="1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1"/>
      <color theme="3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5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8"/>
      <color theme="3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9"/>
      <name val="Tahoma"/>
      <family val="2"/>
    </font>
    <font>
      <b/>
      <sz val="9"/>
      <name val="宋体"/>
      <family val="2"/>
    </font>
    <font>
      <sz val="9"/>
      <name val="宋体"/>
      <family val="2"/>
    </font>
    <font>
      <sz val="9"/>
      <name val="微软雅黑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22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2" fillId="6" borderId="0" applyNumberFormat="0" applyBorder="0" applyProtection="0">
      <alignment/>
    </xf>
    <xf numFmtId="0" fontId="28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17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2" fillId="8" borderId="0" applyNumberFormat="0" applyBorder="0" applyProtection="0">
      <alignment/>
    </xf>
    <xf numFmtId="0" fontId="1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7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21" fillId="0" borderId="3" applyNumberFormat="0" applyFill="0" applyProtection="0">
      <alignment/>
    </xf>
    <xf numFmtId="0" fontId="24" fillId="0" borderId="3" applyNumberFormat="0" applyFill="0" applyProtection="0">
      <alignment/>
    </xf>
    <xf numFmtId="0" fontId="12" fillId="9" borderId="0" applyNumberFormat="0" applyBorder="0" applyProtection="0">
      <alignment/>
    </xf>
    <xf numFmtId="0" fontId="16" fillId="0" borderId="4" applyNumberFormat="0" applyFill="0" applyProtection="0">
      <alignment/>
    </xf>
    <xf numFmtId="0" fontId="12" fillId="10" borderId="0" applyNumberFormat="0" applyBorder="0" applyProtection="0">
      <alignment/>
    </xf>
    <xf numFmtId="0" fontId="30" fillId="11" borderId="5" applyNumberFormat="0" applyProtection="0">
      <alignment/>
    </xf>
    <xf numFmtId="0" fontId="29" fillId="11" borderId="1" applyNumberFormat="0" applyProtection="0">
      <alignment/>
    </xf>
    <xf numFmtId="0" fontId="19" fillId="12" borderId="6" applyNumberFormat="0" applyProtection="0">
      <alignment/>
    </xf>
    <xf numFmtId="0" fontId="14" fillId="13" borderId="0" applyNumberFormat="0" applyBorder="0" applyProtection="0">
      <alignment/>
    </xf>
    <xf numFmtId="0" fontId="12" fillId="14" borderId="0" applyNumberFormat="0" applyBorder="0" applyProtection="0">
      <alignment/>
    </xf>
    <xf numFmtId="0" fontId="13" fillId="0" borderId="7" applyNumberFormat="0" applyFill="0" applyProtection="0">
      <alignment/>
    </xf>
    <xf numFmtId="0" fontId="26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2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2" fillId="23" borderId="0" applyNumberFormat="0" applyBorder="0" applyProtection="0">
      <alignment/>
    </xf>
    <xf numFmtId="0" fontId="12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2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2" fillId="29" borderId="0" applyNumberFormat="0" applyBorder="0" applyProtection="0">
      <alignment/>
    </xf>
    <xf numFmtId="0" fontId="12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2" fillId="32" borderId="0" applyNumberFormat="0" applyBorder="0" applyProtection="0">
      <alignment/>
    </xf>
  </cellStyleXfs>
  <cellXfs count="42">
    <xf numFmtId="0" fontId="0" fillId="0" borderId="0" xfId="0"/>
    <xf numFmtId="0" fontId="2" fillId="33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right"/>
    </xf>
    <xf numFmtId="0" fontId="4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49" fontId="4" fillId="0" borderId="9" xfId="0" applyNumberFormat="1" applyFont="1" applyBorder="1"/>
    <xf numFmtId="0" fontId="4" fillId="0" borderId="0" xfId="0" applyFont="1" applyBorder="1"/>
    <xf numFmtId="0" fontId="7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right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/>
    </xf>
    <xf numFmtId="0" fontId="10" fillId="34" borderId="9" xfId="0" applyFont="1" applyFill="1" applyBorder="1" applyAlignment="1">
      <alignment horizontal="center" vertical="center"/>
    </xf>
    <xf numFmtId="49" fontId="10" fillId="34" borderId="9" xfId="0" applyNumberFormat="1" applyFont="1" applyFill="1" applyBorder="1" applyAlignment="1">
      <alignment horizontal="center" vertical="center"/>
    </xf>
    <xf numFmtId="0" fontId="8" fillId="35" borderId="9" xfId="0" applyFont="1" applyFill="1" applyBorder="1" applyAlignment="1">
      <alignment horizontal="center" vertical="center" wrapText="1"/>
    </xf>
    <xf numFmtId="0" fontId="11" fillId="35" borderId="9" xfId="0" applyFont="1" applyFill="1" applyBorder="1" applyAlignment="1">
      <alignment horizontal="center" vertical="center" wrapText="1"/>
    </xf>
    <xf numFmtId="0" fontId="7" fillId="35" borderId="9" xfId="0" applyFont="1" applyFill="1" applyBorder="1" applyAlignment="1">
      <alignment horizontal="center" vertical="center"/>
    </xf>
    <xf numFmtId="0" fontId="2" fillId="35" borderId="9" xfId="0" applyFont="1" applyFill="1" applyBorder="1" applyAlignment="1">
      <alignment horizontal="center" vertical="center"/>
    </xf>
    <xf numFmtId="0" fontId="10" fillId="35" borderId="9" xfId="0" applyFont="1" applyFill="1" applyBorder="1" applyAlignment="1">
      <alignment horizontal="center" vertical="center"/>
    </xf>
    <xf numFmtId="49" fontId="8" fillId="35" borderId="9" xfId="0" applyNumberFormat="1" applyFont="1" applyFill="1" applyBorder="1" applyAlignment="1">
      <alignment horizontal="center" vertical="center"/>
    </xf>
    <xf numFmtId="0" fontId="11" fillId="35" borderId="9" xfId="0" applyFont="1" applyFill="1" applyBorder="1" applyAlignment="1">
      <alignment horizontal="center" vertical="center"/>
    </xf>
    <xf numFmtId="0" fontId="9" fillId="35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 wrapText="1"/>
    </xf>
    <xf numFmtId="0" fontId="7" fillId="31" borderId="9" xfId="0" applyFont="1" applyFill="1" applyBorder="1" applyAlignment="1">
      <alignment horizontal="center" vertical="center"/>
    </xf>
    <xf numFmtId="0" fontId="2" fillId="31" borderId="9" xfId="0" applyFont="1" applyFill="1" applyBorder="1" applyAlignment="1">
      <alignment horizontal="center" vertical="center"/>
    </xf>
    <xf numFmtId="0" fontId="10" fillId="31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/>
    </xf>
    <xf numFmtId="49" fontId="8" fillId="31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J2"/>
  <sheetViews>
    <sheetView tabSelected="1" zoomScale="110" zoomScaleNormal="110" workbookViewId="0" topLeftCell="A1">
      <selection pane="topLeft" activeCell="C2" sqref="C2"/>
    </sheetView>
  </sheetViews>
  <sheetFormatPr defaultColWidth="9" defaultRowHeight="18"/>
  <cols>
    <col min="1" max="1" width="17.375" style="2" customWidth="1"/>
    <col min="2" max="2" width="17.375" style="3" customWidth="1"/>
    <col min="3" max="3" width="36.875" style="4" customWidth="1"/>
    <col min="4" max="4" width="17.375" style="3" customWidth="1"/>
    <col min="5" max="6" width="13.625" style="5" customWidth="1"/>
    <col min="7" max="7" width="23" style="5" customWidth="1"/>
    <col min="8" max="9" width="17.375" style="3" customWidth="1"/>
    <col min="10" max="10" width="23" style="2" customWidth="1"/>
    <col min="11" max="11" width="20.75" style="6" customWidth="1"/>
    <col min="12" max="15" width="23" style="3" customWidth="1"/>
    <col min="16" max="16" width="24.875" style="3" customWidth="1"/>
    <col min="17" max="17" width="22.875" style="7" customWidth="1"/>
    <col min="18" max="18" width="17.375" style="3" customWidth="1"/>
    <col min="19" max="19" width="17.375" style="7" customWidth="1"/>
    <col min="20" max="20" width="17.375" style="8" customWidth="1"/>
    <col min="21" max="22" width="17.375" style="9" customWidth="1"/>
    <col min="23" max="23" width="19.25" style="10" customWidth="1"/>
    <col min="24" max="24" width="19.25" style="9" customWidth="1"/>
    <col min="25" max="25" width="21.125" style="9" customWidth="1"/>
    <col min="26" max="26" width="21.125" style="11" customWidth="1"/>
    <col min="27" max="27" width="23" style="9" customWidth="1"/>
    <col min="28" max="28" width="11.75" style="9" customWidth="1"/>
    <col min="29" max="29" width="21.125" style="9" customWidth="1"/>
    <col min="30" max="31" width="17.375" style="9" customWidth="1"/>
    <col min="32" max="32" width="21.125" style="9" customWidth="1"/>
    <col min="33" max="33" width="18.875" style="7" customWidth="1"/>
    <col min="34" max="34" width="17.375" style="3" customWidth="1"/>
    <col min="35" max="35" width="13.625" style="3" customWidth="1"/>
    <col min="36" max="36" width="13.625" style="7" customWidth="1"/>
    <col min="37" max="38" width="17.375" style="7" customWidth="1"/>
    <col min="39" max="39" width="13.625" style="7" customWidth="1"/>
    <col min="40" max="40" width="17.375" style="9" customWidth="1"/>
    <col min="41" max="41" width="22.875" style="12" customWidth="1"/>
    <col min="42" max="42" width="17.375" style="4" customWidth="1"/>
    <col min="43" max="43" width="18.25" style="7" customWidth="1"/>
    <col min="44" max="44" width="19.25" style="7" customWidth="1"/>
    <col min="45" max="45" width="21.625" style="7" customWidth="1"/>
    <col min="46" max="46" width="17.375" style="7" customWidth="1"/>
    <col min="47" max="47" width="18.875" style="7" customWidth="1"/>
    <col min="48" max="49" width="13.625" style="7" customWidth="1"/>
    <col min="50" max="51" width="17.375" style="7" customWidth="1"/>
    <col min="52" max="52" width="13.625" style="7" customWidth="1"/>
    <col min="53" max="53" width="17.375" style="7" customWidth="1"/>
    <col min="54" max="54" width="18.375" style="12" customWidth="1"/>
    <col min="55" max="55" width="17.375" style="12" customWidth="1"/>
    <col min="56" max="57" width="21.125" style="7" customWidth="1"/>
    <col min="58" max="58" width="18.25" style="7" customWidth="1"/>
    <col min="59" max="59" width="19.25" style="7" customWidth="1"/>
    <col min="60" max="60" width="21.625" style="7" customWidth="1"/>
    <col min="61" max="61" width="17.375" style="7" customWidth="1"/>
    <col min="62" max="16384" width="9" style="13" customWidth="1"/>
  </cols>
  <sheetData>
    <row r="1" spans="1:61" s="1" customFormat="1" ht="31.2">
      <c r="A1" s="14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7" t="s">
        <v>8</v>
      </c>
      <c r="J1" s="17" t="s">
        <v>9</v>
      </c>
      <c r="K1" s="20" t="s">
        <v>10</v>
      </c>
      <c r="L1" s="17" t="s">
        <v>11</v>
      </c>
      <c r="M1" s="17" t="s">
        <v>12</v>
      </c>
      <c r="N1" s="21" t="s">
        <v>13</v>
      </c>
      <c r="O1" s="21" t="s">
        <v>14</v>
      </c>
      <c r="P1" s="22" t="s">
        <v>15</v>
      </c>
      <c r="Q1" s="23" t="s">
        <v>16</v>
      </c>
      <c r="R1" s="14" t="s">
        <v>17</v>
      </c>
      <c r="S1" s="24" t="s">
        <v>18</v>
      </c>
      <c r="T1" s="15" t="s">
        <v>19</v>
      </c>
      <c r="U1" s="25" t="s">
        <v>20</v>
      </c>
      <c r="V1" s="25" t="s">
        <v>21</v>
      </c>
      <c r="W1" s="26" t="s">
        <v>22</v>
      </c>
      <c r="X1" s="25" t="s">
        <v>23</v>
      </c>
      <c r="Y1" s="25" t="s">
        <v>24</v>
      </c>
      <c r="Z1" s="14" t="s">
        <v>25</v>
      </c>
      <c r="AA1" s="25" t="s">
        <v>26</v>
      </c>
      <c r="AB1" s="25" t="s">
        <v>27</v>
      </c>
      <c r="AC1" s="14" t="s">
        <v>28</v>
      </c>
      <c r="AD1" s="14" t="s">
        <v>29</v>
      </c>
      <c r="AE1" s="14" t="s">
        <v>30</v>
      </c>
      <c r="AF1" s="25" t="s">
        <v>31</v>
      </c>
      <c r="AG1" s="27" t="s">
        <v>32</v>
      </c>
      <c r="AH1" s="28" t="s">
        <v>33</v>
      </c>
      <c r="AI1" s="29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1" t="s">
        <v>39</v>
      </c>
      <c r="AO1" s="32" t="s">
        <v>40</v>
      </c>
      <c r="AP1" s="32" t="s">
        <v>41</v>
      </c>
      <c r="AQ1" s="33" t="s">
        <v>42</v>
      </c>
      <c r="AR1" s="34" t="s">
        <v>43</v>
      </c>
      <c r="AS1" s="34" t="s">
        <v>44</v>
      </c>
      <c r="AT1" s="34" t="s">
        <v>45</v>
      </c>
      <c r="AU1" s="35" t="s">
        <v>46</v>
      </c>
      <c r="AV1" s="36" t="s">
        <v>34</v>
      </c>
      <c r="AW1" s="37" t="s">
        <v>35</v>
      </c>
      <c r="AX1" s="38" t="s">
        <v>36</v>
      </c>
      <c r="AY1" s="37" t="s">
        <v>37</v>
      </c>
      <c r="AZ1" s="37" t="s">
        <v>38</v>
      </c>
      <c r="BA1" s="39" t="s">
        <v>39</v>
      </c>
      <c r="BB1" s="40" t="s">
        <v>40</v>
      </c>
      <c r="BC1" s="40" t="s">
        <v>41</v>
      </c>
      <c r="BD1" s="39" t="s">
        <v>47</v>
      </c>
      <c r="BE1" s="36" t="s">
        <v>48</v>
      </c>
      <c r="BF1" s="33" t="s">
        <v>42</v>
      </c>
      <c r="BG1" s="34" t="s">
        <v>43</v>
      </c>
      <c r="BH1" s="34" t="s">
        <v>44</v>
      </c>
      <c r="BI1" s="34" t="s">
        <v>45</v>
      </c>
    </row>
    <row r="2" spans="1:62" ht="17.4">
      <c r="A2" s="41" t="s">
        <v>49</v>
      </c>
      <c r="B2" s="41" t="s">
        <v>50</v>
      </c>
      <c r="C2" s="41" t="s">
        <v>51</v>
      </c>
      <c r="D2" s="41" t="s">
        <v>52</v>
      </c>
      <c r="E2" s="41" t="s">
        <v>53</v>
      </c>
      <c r="F2" s="41" t="s">
        <v>54</v>
      </c>
      <c r="G2" s="41" t="s">
        <v>55</v>
      </c>
      <c r="H2" s="41" t="s">
        <v>56</v>
      </c>
      <c r="I2" s="41" t="s">
        <v>57</v>
      </c>
      <c r="J2" s="41" t="s">
        <v>58</v>
      </c>
      <c r="K2" s="41" t="s">
        <v>59</v>
      </c>
      <c r="L2" s="41" t="s">
        <v>60</v>
      </c>
      <c r="M2" s="41" t="s">
        <v>61</v>
      </c>
      <c r="N2" s="41" t="s">
        <v>56</v>
      </c>
      <c r="O2" s="41" t="s">
        <v>56</v>
      </c>
      <c r="P2" s="41" t="s">
        <v>56</v>
      </c>
      <c r="Q2" s="41" t="s">
        <v>56</v>
      </c>
      <c r="R2" s="41" t="s">
        <v>62</v>
      </c>
      <c r="S2" s="41" t="s">
        <v>63</v>
      </c>
      <c r="T2" s="41" t="s">
        <v>64</v>
      </c>
      <c r="U2" s="41" t="s">
        <v>56</v>
      </c>
      <c r="V2" s="41" t="s">
        <v>56</v>
      </c>
      <c r="W2" s="41" t="s">
        <v>56</v>
      </c>
      <c r="X2" s="41" t="s">
        <v>56</v>
      </c>
      <c r="Y2" s="41" t="s">
        <v>56</v>
      </c>
      <c r="Z2" s="41" t="s">
        <v>65</v>
      </c>
      <c r="AA2" s="41" t="s">
        <v>56</v>
      </c>
      <c r="AB2" s="41" t="s">
        <v>56</v>
      </c>
      <c r="AC2" s="41" t="s">
        <v>66</v>
      </c>
      <c r="AD2" s="41" t="s">
        <v>56</v>
      </c>
      <c r="AE2" s="41" t="s">
        <v>56</v>
      </c>
      <c r="AF2" s="41" t="s">
        <v>56</v>
      </c>
      <c r="AG2" s="41" t="s">
        <v>67</v>
      </c>
      <c r="AH2" s="41" t="s">
        <v>68</v>
      </c>
      <c r="AI2" s="41" t="s">
        <v>69</v>
      </c>
      <c r="AJ2" s="41" t="s">
        <v>70</v>
      </c>
      <c r="AK2" s="41" t="s">
        <v>56</v>
      </c>
      <c r="AL2" s="41" t="s">
        <v>56</v>
      </c>
      <c r="AM2" s="41" t="s">
        <v>56</v>
      </c>
      <c r="AN2" s="41" t="s">
        <v>71</v>
      </c>
      <c r="AO2" s="41" t="s">
        <v>72</v>
      </c>
      <c r="AP2" s="41" t="s">
        <v>73</v>
      </c>
      <c r="AQ2" s="41" t="s">
        <v>74</v>
      </c>
      <c r="AR2" s="41" t="s">
        <v>56</v>
      </c>
      <c r="AS2" s="41" t="s">
        <v>56</v>
      </c>
      <c r="AT2" s="41" t="s">
        <v>56</v>
      </c>
      <c r="AU2" s="41" t="s">
        <v>56</v>
      </c>
      <c r="AV2" s="41" t="s">
        <v>56</v>
      </c>
      <c r="AW2" s="41" t="s">
        <v>56</v>
      </c>
      <c r="AX2" s="41" t="s">
        <v>56</v>
      </c>
      <c r="AY2" s="41" t="s">
        <v>56</v>
      </c>
      <c r="AZ2" s="41" t="s">
        <v>56</v>
      </c>
      <c r="BA2" s="41" t="s">
        <v>56</v>
      </c>
      <c r="BB2" s="41" t="s">
        <v>56</v>
      </c>
      <c r="BC2" s="41" t="s">
        <v>56</v>
      </c>
      <c r="BD2" s="41" t="s">
        <v>56</v>
      </c>
      <c r="BE2" s="41" t="s">
        <v>56</v>
      </c>
      <c r="BF2" s="41" t="s">
        <v>56</v>
      </c>
      <c r="BG2" s="41" t="s">
        <v>56</v>
      </c>
      <c r="BH2" s="41" t="s">
        <v>56</v>
      </c>
      <c r="BI2" s="41" t="s">
        <v>56</v>
      </c>
      <c r="BJ2" s="41" t="s">
        <v>75</v>
      </c>
    </row>
  </sheetData>
  <autoFilter ref="A1:XFD1"/>
  <conditionalFormatting sqref="C1">
    <cfRule type="duplicateValues" priority="1" dxfId="0">
      <formula>AND(COUNTIF($C$1:$C$1,C1)&gt;1,NOT(ISBLANK(C1)))</formula>
    </cfRule>
  </conditionalFormatting>
  <dataValidations count="9">
    <dataValidation type="list" allowBlank="1" showInputMessage="1" showErrorMessage="1" sqref="I1 I2:I1048576">
      <formula1>"合同面积,产权面积"</formula1>
    </dataValidation>
    <dataValidation type="list" allowBlank="1" showInputMessage="1" showErrorMessage="1" sqref="V1 V2:V1048576">
      <formula1>"未售,已售"</formula1>
    </dataValidation>
    <dataValidation type="list" allowBlank="1" showInputMessage="1" showErrorMessage="1" sqref="T1 T2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AQ1 BF1 AQ2:AQ1048576 BF2:BF1048576">
      <formula1>"个人,单位"</formula1>
    </dataValidation>
    <dataValidation type="list" allowBlank="1" showInputMessage="1" showErrorMessage="1" sqref="U1 U2:U1048576">
      <formula1>"销售房屋,自持房屋,物业用房,公共区域"</formula1>
    </dataValidation>
    <dataValidation type="list" allowBlank="1" showInputMessage="1" showErrorMessage="1" sqref="AJ1 AW1 AJ2:AJ1048576 AW2:AW1048576">
      <formula1>"中国,其他"</formula1>
    </dataValidation>
    <dataValidation type="list" allowBlank="1" showInputMessage="1" showErrorMessage="1" sqref="AH1 AH2:AH1048576">
      <formula1>"业主,开发商"</formula1>
    </dataValidation>
    <dataValidation type="list" allowBlank="1" showInputMessage="1" showErrorMessage="1" sqref="AN1 BA1 AN2:AN1048576 BA2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AI1 AV1 AI2:AI1048576 AV2:AV1048576">
      <formula1>"男,女"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2021-02-23T03:52:49Z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